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<sst xmlns="http://schemas.openxmlformats.org/spreadsheetml/2006/main" count="29" uniqueCount="29">
  <si>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</si>
  <si>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</si>
  <si>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</si>
  <si>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</si>
  <si>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</si>
  <si>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</si>
  <si>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</si>
  <si>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</si>
  <si>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</si>
  <si>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</si>
  <si>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</si>
  <si>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</si>
  <si>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</si>
  <si>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</si>
  <si>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</si>
  <si>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</si>
  <si>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</si>
  <si>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</si>
  <si>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</si>
  <si>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</si>
  <si>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</si>
  <si>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</si>
  <si>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</si>
  <si>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</si>
  <si>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</si>
  <si>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Set con ago tipo Jamshidi per biopsia osteomidollare con impugnatura anatomica e dispositivo di bloccaggio del frustolo senza necessità della manovra di lussazione, siringa da 20ml con ago-filtro, aghi ipodermici, disinfettante per cute, provetta porta-campione, vetrini, bisturi e telo sterile. Mis. 8G x 100 MM.</t>
  </si>
  <si>
    <t>Set con ago tipo Jamshidi per biopsia osteomidollare con impugnatura anatomica e dispositivo di bloccaggio del frustolo senza necessità della manovra di lussazione, siringa da 20ml con ago-filtro, aghi ipodermici, disinfettante per cute, provetta porta-campione, vetrini, bisturi e telo sterile. Mis. 8G x 150 MM-</t>
  </si>
  <si>
    <t>29/a</t>
  </si>
  <si>
    <t>29/b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</si>
</sst>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0.5" customHeight="1" x14ac:dyDescent="0.25">
      <c r="A2" s="15">
        <f>J2</f>
        <v>0</v>
      </c>
      <c r="B2" s="32">
        <v>29</v>
      </c>
      <c r="C2" s="32"/>
      <c r="D2" s="33"/>
      <c r="E2" s="34"/>
      <c r="F2" s="35"/>
      <c r="G2" s="36"/>
      <c r="H2" s="38">
        <f>SUM(H3:H10)</f>
        <v>46170</v>
      </c>
      <c r="I2" s="36"/>
      <c r="J2" s="38">
        <f>SUM(K3:K4)</f>
        <v>0</v>
      </c>
      <c r="K2" s="37"/>
      <c r="L2" s="39"/>
      <c r="M2" s="40"/>
      <c r="N2" s="40"/>
      <c r="O2" s="40"/>
      <c r="P2" s="40"/>
      <c r="Q2" s="40"/>
      <c r="R2" s="40"/>
      <c r="S2" s="41"/>
      <c r="T2" s="42"/>
      <c r="U2" s="42"/>
      <c r="V2" s="42"/>
      <c r="W2" s="42"/>
      <c r="X2" s="42"/>
      <c r="Y2" s="42"/>
    </row>
    <row r="3" spans="1:25" ht="71.25" customHeight="1" x14ac:dyDescent="0.25">
      <c r="A3" s="24"/>
      <c r="B3" s="28"/>
      <c r="C3" s="29" t="s">
        <v>27</v>
      </c>
      <c r="D3" s="30" t="s">
        <v>25</v>
      </c>
      <c r="E3" s="28"/>
      <c r="F3" s="31">
        <v>900</v>
      </c>
      <c r="G3" s="44">
        <v>27</v>
      </c>
      <c r="H3" s="45">
        <v>24300</v>
      </c>
      <c r="I3" s="46"/>
      <c r="J3" s="28"/>
      <c r="K3" s="38">
        <f>F3*I3</f>
        <v>0</v>
      </c>
      <c r="L3" s="43"/>
      <c r="M3" s="43"/>
      <c r="N3" s="43"/>
      <c r="O3" s="43"/>
      <c r="P3" s="43"/>
      <c r="Q3" s="43"/>
      <c r="R3" s="43"/>
      <c r="S3" s="43"/>
      <c r="T3" s="28"/>
      <c r="U3" s="28"/>
      <c r="V3" s="28"/>
      <c r="W3" s="28"/>
      <c r="X3" s="28"/>
      <c r="Y3" s="28"/>
    </row>
    <row r="4" spans="1:25" ht="71.25" customHeight="1" x14ac:dyDescent="0.25">
      <c r="A4" s="24"/>
      <c r="B4" s="28"/>
      <c r="C4" s="29" t="s">
        <v>28</v>
      </c>
      <c r="D4" s="30" t="s">
        <v>26</v>
      </c>
      <c r="E4" s="28"/>
      <c r="F4" s="31">
        <v>810</v>
      </c>
      <c r="G4" s="44">
        <v>27</v>
      </c>
      <c r="H4" s="45">
        <v>21870</v>
      </c>
      <c r="I4" s="46"/>
      <c r="J4" s="28"/>
      <c r="K4" s="38">
        <f t="shared" ref="K4" si="0">F4*I4</f>
        <v>0</v>
      </c>
      <c r="L4" s="43"/>
      <c r="M4" s="43"/>
      <c r="N4" s="43"/>
      <c r="O4" s="43"/>
      <c r="P4" s="43"/>
      <c r="Q4" s="43"/>
      <c r="R4" s="43"/>
      <c r="S4" s="43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2018-01-03T15:30:07Z</dcterms:modified>
</cp:coreProperties>
</file>